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20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<sst xmlns="http://schemas.openxmlformats.org/spreadsheetml/2006/main" count="93" uniqueCount="71">
  <si>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</si>
  <si>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</si>
  <si>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</si>
  <si>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</si>
  <si>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</si>
  <si>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</si>
  <si>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SVIBANJ,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</si>
  <si>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</si>
  <si>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</si>
  <si>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</si>
  <si>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</si>
  <si>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</si>
  <si>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</si>
  <si>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</si>
  <si>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TRAVANJ  2024.</t>
  </si>
  <si>
    <t>3111 PLAĆA  ZA  TRAVANJ  2024.</t>
  </si>
  <si>
    <t>3132  DOPRINOSI NA PLAĆE TRAVANJ 2024</t>
  </si>
  <si>
    <t>32111,32115 PUTNI NALOZI</t>
  </si>
  <si>
    <t xml:space="preserve">LUKA MLJET D.O.O </t>
  </si>
  <si>
    <t xml:space="preserve">BABINO POLJE </t>
  </si>
  <si>
    <t xml:space="preserve">32224 NAMIRNICE </t>
  </si>
  <si>
    <t xml:space="preserve">POMOĆNIK U NASTAVI </t>
  </si>
  <si>
    <t xml:space="preserve"> </t>
  </si>
  <si>
    <t>3111 PLAĆA POMOĆNIK</t>
  </si>
  <si>
    <t>3132 DOPRINOS NA PLAĆE POMOĆNIK</t>
  </si>
  <si>
    <t>PREDŠKOLA</t>
  </si>
  <si>
    <t>3111 PLAĆA PREDŠKOLA</t>
  </si>
  <si>
    <t>3132 DOPRINOS NA PLAĆE PREDŠKOLA</t>
  </si>
  <si>
    <t>DRUGI DOHODAK</t>
  </si>
  <si>
    <t>3111 PLAĆA DRUGI DOHODAK</t>
  </si>
  <si>
    <t>3132 DOPRINOS DRUGI DOHODAK</t>
  </si>
  <si>
    <t>HEP OPSKRBA</t>
  </si>
  <si>
    <t xml:space="preserve">ZAGREB </t>
  </si>
  <si>
    <t>32231 ELEKTRIČNA ENERGIJA</t>
  </si>
  <si>
    <t>CROATIA AIRLANES</t>
  </si>
  <si>
    <t>32319 USLUGE PRIJEVOZA</t>
  </si>
  <si>
    <t>HRVATSKA POŠTA D.D.</t>
  </si>
  <si>
    <t>MLJET</t>
  </si>
  <si>
    <t>32313 POŠTARINA</t>
  </si>
  <si>
    <t>NAKNADA SLAP</t>
  </si>
  <si>
    <t>JASTREBARSKO</t>
  </si>
  <si>
    <t>32212 LITERATURA</t>
  </si>
  <si>
    <t>AP SPLIT D.O.O.</t>
  </si>
  <si>
    <t xml:space="preserve">SPLIT </t>
  </si>
  <si>
    <t>32389 RAČUNALNE USLUGE</t>
  </si>
  <si>
    <t>FLOA D.O.O.</t>
  </si>
  <si>
    <t>VARAŽDIN</t>
  </si>
  <si>
    <t>LIBUSOFT CICOM</t>
  </si>
  <si>
    <t>GRAWE OSIGURANJE</t>
  </si>
  <si>
    <t>32379 OSTALE INTELEKTUALNE USLUGE</t>
  </si>
  <si>
    <t>EUROHERC</t>
  </si>
  <si>
    <t>DUBROVNIK</t>
  </si>
  <si>
    <t>TONI-COOP D.O.O.</t>
  </si>
  <si>
    <t>PLOČE</t>
  </si>
  <si>
    <t>32219 OSTALI MAT. ZA POTREBE RED. POSL.</t>
  </si>
  <si>
    <t>DOM ZDRAVLJA DUBROVNIK</t>
  </si>
  <si>
    <t>32369 OSTALE ZDRAVSTVENE USLUGE</t>
  </si>
  <si>
    <t>HRVATSKI TELEKOM D.D.</t>
  </si>
  <si>
    <t>32311 USLUGE TELEKOMA</t>
  </si>
  <si>
    <t>ARCUS INGENIUM</t>
  </si>
  <si>
    <t>OM SUPPORT</t>
  </si>
  <si>
    <t>DRŽAVNI PRORAČUN</t>
  </si>
  <si>
    <t>32951 PRISTOJBE</t>
  </si>
  <si>
    <t>HRV. SAVEZ ZA UČ. ZADRUGU</t>
  </si>
  <si>
    <t>32941 ČLANARINA</t>
  </si>
  <si>
    <t>VATROGASNA POSTRJBA METKOVIĆ</t>
  </si>
  <si>
    <t>METKOVIČ</t>
  </si>
  <si>
    <t>32322 TEKUĆE I INV. ODRŽAVANJE OPREME</t>
  </si>
  <si>
    <t>32319 PRIJEVOZ</t>
  </si>
  <si>
    <t xml:space="preserve">OTP BANKA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</si>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</sst>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0"/>
      <color rgb="FF1C303E"/>
      <name val="Arial"/>
      <charset val="134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8" borderId="7" applyNumberFormat="0" applyAlignment="0" applyProtection="0"/>
    <xf numFmtId="0" fontId="20" fillId="0" borderId="8" applyNumberFormat="0" applyFill="0" applyAlignment="0" applyProtection="0"/>
    <xf numFmtId="0" fontId="21" fillId="0" borderId="9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0AB32AA-F1E1-498F-AB37-5A1357E5209D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7">
  <autoFilter xmlns:etc="http://www.wps.cn/officeDocument/2017/etCustomData" ref="A6:E37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7"/>
  <sheetViews>
    <sheetView showGridLines="0" tabSelected="1" workbookViewId="0">
      <selection activeCell="D31" sqref="D31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1777.21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43860.28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7236.94</v>
      </c>
    </row>
    <row r="10" s="1" customFormat="1" ht="30.75" customHeight="1" spans="1:5">
      <c r="A10" s="15" t="s">
        <v>13</v>
      </c>
      <c r="B10" s="16"/>
      <c r="C10" s="17"/>
      <c r="D10" s="17" t="s">
        <v>17</v>
      </c>
      <c r="E10" s="20">
        <v>1075.74</v>
      </c>
    </row>
    <row r="11" s="1" customFormat="1" ht="79.5" customHeight="1" spans="1:5">
      <c r="A11" s="15" t="s">
        <v>18</v>
      </c>
      <c r="B11" s="16">
        <v>85232316583</v>
      </c>
      <c r="C11" s="17" t="s">
        <v>19</v>
      </c>
      <c r="D11" s="17" t="s">
        <v>20</v>
      </c>
      <c r="E11" s="21">
        <v>1773.25</v>
      </c>
    </row>
    <row r="12" s="1" customFormat="1" ht="79.5" customHeight="1" spans="1:5">
      <c r="A12" s="15" t="s">
        <v>21</v>
      </c>
      <c r="B12" s="16"/>
      <c r="C12" s="17" t="s">
        <v>22</v>
      </c>
      <c r="D12" s="17" t="s">
        <v>23</v>
      </c>
      <c r="E12" s="21">
        <v>378</v>
      </c>
    </row>
    <row r="13" s="1" customFormat="1" ht="33.75" customHeight="1" spans="1:5">
      <c r="A13" s="15" t="s">
        <v>21</v>
      </c>
      <c r="B13" s="16"/>
      <c r="C13" s="17"/>
      <c r="D13" s="17" t="s">
        <v>24</v>
      </c>
      <c r="E13" s="21">
        <v>62.37</v>
      </c>
    </row>
    <row r="14" s="1" customFormat="1" ht="33.75" customHeight="1" spans="1:5">
      <c r="A14" s="15" t="s">
        <v>25</v>
      </c>
      <c r="B14" s="16"/>
      <c r="C14" s="17"/>
      <c r="D14" s="17" t="s">
        <v>26</v>
      </c>
      <c r="E14" s="21">
        <v>2363.29</v>
      </c>
    </row>
    <row r="15" s="1" customFormat="1" ht="33.75" customHeight="1" spans="1:5">
      <c r="A15" s="15" t="s">
        <v>25</v>
      </c>
      <c r="B15" s="16"/>
      <c r="C15" s="17"/>
      <c r="D15" s="17" t="s">
        <v>27</v>
      </c>
      <c r="E15" s="21">
        <v>389.94</v>
      </c>
    </row>
    <row r="16" s="1" customFormat="1" ht="33.75" customHeight="1" spans="1:5">
      <c r="A16" s="15" t="s">
        <v>28</v>
      </c>
      <c r="B16" s="16"/>
      <c r="C16" s="17"/>
      <c r="D16" s="17" t="s">
        <v>29</v>
      </c>
      <c r="E16" s="21">
        <v>3528.82</v>
      </c>
    </row>
    <row r="17" s="1" customFormat="1" ht="33.75" customHeight="1" spans="1:5">
      <c r="A17" s="15" t="s">
        <v>28</v>
      </c>
      <c r="B17" s="16"/>
      <c r="C17" s="17"/>
      <c r="D17" s="17" t="s">
        <v>30</v>
      </c>
      <c r="E17" s="21">
        <v>264.66</v>
      </c>
    </row>
    <row r="18" s="1" customFormat="1" ht="33.75" customHeight="1" spans="1:5">
      <c r="A18" s="15" t="s">
        <v>31</v>
      </c>
      <c r="B18" s="16">
        <v>63073332379</v>
      </c>
      <c r="C18" s="17" t="s">
        <v>32</v>
      </c>
      <c r="D18" s="17" t="s">
        <v>33</v>
      </c>
      <c r="E18" s="21">
        <v>380.08</v>
      </c>
    </row>
    <row r="19" s="1" customFormat="1" ht="33.75" customHeight="1" spans="1:5">
      <c r="A19" s="15" t="s">
        <v>34</v>
      </c>
      <c r="B19" s="16">
        <v>24640993045</v>
      </c>
      <c r="C19" s="17" t="s">
        <v>32</v>
      </c>
      <c r="D19" s="17" t="s">
        <v>35</v>
      </c>
      <c r="E19" s="21">
        <v>741.59</v>
      </c>
    </row>
    <row r="20" s="1" customFormat="1" ht="33.75" customHeight="1" spans="1:5">
      <c r="A20" s="15" t="s">
        <v>36</v>
      </c>
      <c r="B20" s="16">
        <v>87311810356</v>
      </c>
      <c r="C20" s="17" t="s">
        <v>37</v>
      </c>
      <c r="D20" s="17" t="s">
        <v>38</v>
      </c>
      <c r="E20" s="21">
        <v>11.72</v>
      </c>
    </row>
    <row r="21" s="1" customFormat="1" ht="33.75" customHeight="1" spans="1:5">
      <c r="A21" s="15" t="s">
        <v>39</v>
      </c>
      <c r="B21" s="22">
        <v>70108447975</v>
      </c>
      <c r="C21" s="17" t="s">
        <v>40</v>
      </c>
      <c r="D21" s="17" t="s">
        <v>41</v>
      </c>
      <c r="E21" s="21">
        <v>4029.1</v>
      </c>
    </row>
    <row r="22" customHeight="1" spans="1:5">
      <c r="A22" s="15" t="s">
        <v>42</v>
      </c>
      <c r="B22" s="16">
        <v>8288704837</v>
      </c>
      <c r="C22" s="17" t="s">
        <v>43</v>
      </c>
      <c r="D22" s="17" t="s">
        <v>44</v>
      </c>
      <c r="E22" s="21">
        <v>209.08</v>
      </c>
    </row>
    <row r="23" customHeight="1" spans="1:5">
      <c r="A23" s="15" t="s">
        <v>45</v>
      </c>
      <c r="B23" s="16">
        <v>28753835270</v>
      </c>
      <c r="C23" s="17" t="s">
        <v>46</v>
      </c>
      <c r="D23" s="17" t="s">
        <v>44</v>
      </c>
      <c r="E23" s="21">
        <v>93.75</v>
      </c>
    </row>
    <row r="24" customHeight="1" spans="1:5">
      <c r="A24" s="15" t="s">
        <v>47</v>
      </c>
      <c r="B24" s="16">
        <v>14506572540</v>
      </c>
      <c r="C24" s="17" t="s">
        <v>32</v>
      </c>
      <c r="D24" s="17" t="s">
        <v>44</v>
      </c>
      <c r="E24" s="21">
        <v>69.38</v>
      </c>
    </row>
    <row r="25" customHeight="1" spans="1:5">
      <c r="A25" s="15" t="s">
        <v>48</v>
      </c>
      <c r="B25" s="16">
        <v>28406115764</v>
      </c>
      <c r="C25" s="17" t="s">
        <v>32</v>
      </c>
      <c r="D25" s="17" t="s">
        <v>49</v>
      </c>
      <c r="E25" s="21">
        <v>1278.64</v>
      </c>
    </row>
    <row r="26" customHeight="1" spans="1:5">
      <c r="A26" s="15" t="s">
        <v>50</v>
      </c>
      <c r="B26" s="16">
        <v>22694857747</v>
      </c>
      <c r="C26" s="17" t="s">
        <v>51</v>
      </c>
      <c r="D26" s="17" t="s">
        <v>49</v>
      </c>
      <c r="E26" s="21">
        <v>326.31</v>
      </c>
    </row>
    <row r="27" customHeight="1" spans="1:5">
      <c r="A27" s="15" t="s">
        <v>52</v>
      </c>
      <c r="B27" s="16">
        <v>63031660987</v>
      </c>
      <c r="C27" s="17" t="s">
        <v>53</v>
      </c>
      <c r="D27" s="17" t="s">
        <v>54</v>
      </c>
      <c r="E27" s="21">
        <v>28.25</v>
      </c>
    </row>
    <row r="28" customHeight="1" spans="1:5">
      <c r="A28" s="15" t="s">
        <v>55</v>
      </c>
      <c r="B28" s="16">
        <v>49632290105</v>
      </c>
      <c r="C28" s="17" t="s">
        <v>51</v>
      </c>
      <c r="D28" s="17" t="s">
        <v>56</v>
      </c>
      <c r="E28" s="21">
        <v>40.2</v>
      </c>
    </row>
    <row r="29" customHeight="1" spans="1:5">
      <c r="A29" s="15" t="s">
        <v>57</v>
      </c>
      <c r="B29" s="16">
        <v>81793146560</v>
      </c>
      <c r="C29" s="17" t="s">
        <v>32</v>
      </c>
      <c r="D29" s="17" t="s">
        <v>58</v>
      </c>
      <c r="E29" s="21">
        <v>135.01</v>
      </c>
    </row>
    <row r="30" customHeight="1" spans="1:5">
      <c r="A30" s="15" t="s">
        <v>59</v>
      </c>
      <c r="B30" s="16">
        <v>52961606243</v>
      </c>
      <c r="C30" s="17" t="s">
        <v>51</v>
      </c>
      <c r="D30" s="17" t="s">
        <v>44</v>
      </c>
      <c r="E30" s="21">
        <v>375</v>
      </c>
    </row>
    <row r="31" customHeight="1" spans="1:5">
      <c r="A31" s="15" t="s">
        <v>60</v>
      </c>
      <c r="B31" s="16">
        <v>23071028130</v>
      </c>
      <c r="C31" s="17" t="s">
        <v>32</v>
      </c>
      <c r="D31" s="17" t="s">
        <v>49</v>
      </c>
      <c r="E31" s="21">
        <v>81.25</v>
      </c>
    </row>
    <row r="32" customHeight="1" spans="1:5">
      <c r="A32" s="15" t="s">
        <v>61</v>
      </c>
      <c r="B32" s="16"/>
      <c r="C32" s="17" t="s">
        <v>32</v>
      </c>
      <c r="D32" s="17" t="s">
        <v>62</v>
      </c>
      <c r="E32" s="21">
        <v>33.18</v>
      </c>
    </row>
    <row r="33" customHeight="1" spans="1:5">
      <c r="A33" s="15" t="s">
        <v>63</v>
      </c>
      <c r="B33" s="16">
        <v>45052309127</v>
      </c>
      <c r="C33" s="17" t="s">
        <v>32</v>
      </c>
      <c r="D33" s="17" t="s">
        <v>64</v>
      </c>
      <c r="E33" s="21">
        <v>25</v>
      </c>
    </row>
    <row r="34" customHeight="1" spans="1:5">
      <c r="A34" s="15" t="s">
        <v>65</v>
      </c>
      <c r="B34" s="16">
        <v>66165873172</v>
      </c>
      <c r="C34" s="17" t="s">
        <v>66</v>
      </c>
      <c r="D34" s="17" t="s">
        <v>67</v>
      </c>
      <c r="E34" s="21">
        <v>132.5</v>
      </c>
    </row>
    <row r="35" customHeight="1" spans="1:5">
      <c r="A35" s="15" t="s">
        <v>13</v>
      </c>
      <c r="B35" s="16"/>
      <c r="C35" s="17"/>
      <c r="D35" s="17" t="s">
        <v>68</v>
      </c>
      <c r="E35" s="21">
        <v>1251.3</v>
      </c>
    </row>
    <row r="36" customHeight="1" spans="1:5">
      <c r="A36" s="15" t="s">
        <v>69</v>
      </c>
      <c r="B36" s="16">
        <v>52508873833</v>
      </c>
      <c r="C36" s="17" t="s">
        <v>43</v>
      </c>
      <c r="D36" s="17" t="s">
        <v>70</v>
      </c>
      <c r="E36" s="21">
        <v>61.58</v>
      </c>
    </row>
    <row r="37" customHeight="1" spans="1:5">
      <c r="A37" s="23"/>
      <c r="B37" s="24"/>
      <c r="C37" s="25"/>
      <c r="D37" s="25"/>
      <c r="E37" s="26">
        <f>SUM(E7:E36)</f>
        <v>72013.42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1:E36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6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5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SVIBANJ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2025-06-20T12:35:30Z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A5BAFD5B43DD4DB1A426F50739A8AE9C_12</vt:lpwstr>
  </property>
  <property fmtid="{D5CDD505-2E9C-101B-9397-08002B2CF9AE}" pid="3" name="KSOProductBuildVer">
    <vt:lpwstr>1033-12.2.0.21179</vt:lpwstr>
  </property>
</Properties>
</file>