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20"/>
  </bookViews>
  <sheets>
    <sheet name="SVIBANJ" sheetId="7" r:id="rId1"/>
  </sheets>
  <definedNames>
    <definedName name="Br_fakture" localSheetId="0">#REF!</definedName>
    <definedName name="Br_fakture">#REF!</definedName>
    <definedName name="NazivTvrtke" localSheetId="0">SVIBANJ!#REF!</definedName>
    <definedName name="NazivTvrtke">#REF!</definedName>
    <definedName name="PojedinostiOBrFakture">"PojedinostiOFakturi[Br fakture]"</definedName>
    <definedName name="rngInvoice" localSheetId="0">SVIBANJ!#REF!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<sst xmlns="http://schemas.openxmlformats.org/spreadsheetml/2006/main" count="62" uniqueCount="51">
  <si>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</si>
  <si>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</si>
  <si>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</si>
  <si>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</si>
  <si>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</si>
  <si>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</si>
  <si>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KOLOVOZ, 2025.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</si>
  <si>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</si>
  <si>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</si>
  <si>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</si>
  <si>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</si>
  <si>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</si>
  <si>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</si>
  <si>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</si>
  <si>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KOLOVOZ  2025.</t>
  </si>
  <si>
    <t>3111 PLAĆA  ZA  KOLOVOZ  2025.</t>
  </si>
  <si>
    <t>3132  DOPRINOSI NA PLAĆE KOLOVOZ 2025</t>
  </si>
  <si>
    <t xml:space="preserve">POMOĆNIK U NASTAVI </t>
  </si>
  <si>
    <t xml:space="preserve"> </t>
  </si>
  <si>
    <t>3111 PLAĆA POMOĆNIK</t>
  </si>
  <si>
    <t>3132 DOPRINOS NA PLAĆE POMOĆNIK</t>
  </si>
  <si>
    <t>HEP OPSKRBA</t>
  </si>
  <si>
    <t xml:space="preserve">ZAGREB </t>
  </si>
  <si>
    <t>32231 ELEKTRIČNA ENERGIJA</t>
  </si>
  <si>
    <t>HRVATSKA POŠTA D.D.</t>
  </si>
  <si>
    <t>MLJET</t>
  </si>
  <si>
    <t>32313 POŠTARINA</t>
  </si>
  <si>
    <t>NIKOLA HAZDOVAC</t>
  </si>
  <si>
    <t>323190 USLUGE PRIJEVOZA</t>
  </si>
  <si>
    <t>MARIO DABELIĆ</t>
  </si>
  <si>
    <t>32999 FINANCIRANJE SMJEŠTAJA UČITELA</t>
  </si>
  <si>
    <t>ILIJA ĐIVANOVIĆ</t>
  </si>
  <si>
    <t>551562496221</t>
  </si>
  <si>
    <t>ANTUN MATANA</t>
  </si>
  <si>
    <t>RM PRESTIGE</t>
  </si>
  <si>
    <t>06935288183</t>
  </si>
  <si>
    <t>PLOČE</t>
  </si>
  <si>
    <t>32211 UREDSKI MATERIJAL</t>
  </si>
  <si>
    <t>ALARM EXPRESS</t>
  </si>
  <si>
    <t>00564425000</t>
  </si>
  <si>
    <t>RIJEKA</t>
  </si>
  <si>
    <t>451 KAPITALNA IMOVINA</t>
  </si>
  <si>
    <t xml:space="preserve">LUKA MLJET D.O.O </t>
  </si>
  <si>
    <t xml:space="preserve">32224 NAMIRNICE </t>
  </si>
  <si>
    <t>BAUHAUS</t>
  </si>
  <si>
    <t>32214 MATERIJAL ZA REDOVNO POSLOVANJE</t>
  </si>
  <si>
    <t>KRISTINA HAJDIĆ</t>
  </si>
  <si>
    <t>323190 USLUGE PRIJEVOZA MZO</t>
  </si>
  <si>
    <t xml:space="preserve">OTP BANKA </t>
  </si>
  <si>
    <t xml:space="preserve">SPLIT </t>
  </si>
  <si>
    <t xml:space="preserve">34312 USLUGE PLATNOG PROMETA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</si>
</sst>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0"/>
      <color rgb="FF1C303E"/>
      <name val="Arial"/>
      <charset val="134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5" applyNumberFormat="0" applyAlignment="0" applyProtection="0"/>
    <xf numFmtId="0" fontId="17" fillId="7" borderId="6" applyNumberFormat="0" applyAlignment="0" applyProtection="0"/>
    <xf numFmtId="0" fontId="18" fillId="7" borderId="5" applyNumberFormat="0" applyAlignment="0" applyProtection="0"/>
    <xf numFmtId="0" fontId="19" fillId="8" borderId="7" applyNumberFormat="0" applyAlignment="0" applyProtection="0"/>
    <xf numFmtId="0" fontId="20" fillId="0" borderId="8" applyNumberFormat="0" applyFill="0" applyAlignment="0" applyProtection="0"/>
    <xf numFmtId="0" fontId="21" fillId="0" borderId="9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7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E37B446E-CDE4-4307-874B-EBA032CFA1D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24">
  <autoFilter xmlns:etc="http://www.wps.cn/officeDocument/2017/etCustomData" ref="A6:E24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24"/>
  <sheetViews>
    <sheetView showGridLines="0" tabSelected="1" workbookViewId="0">
      <selection activeCell="D21" sqref="D21"/>
    </sheetView>
  </sheetViews>
  <sheetFormatPr defaultColWidth="9" defaultRowHeight="33.9" customHeight="1" outlineLevelCol="5"/>
  <cols>
    <col min="1" max="1" width="37.1018518518519" style="2" customWidth="1"/>
    <col min="2" max="2" width="24.6666666666667" style="2" customWidth="1"/>
    <col min="3" max="3" width="32.2222222222222" style="2" customWidth="1"/>
    <col min="4" max="4" width="55" style="2" customWidth="1"/>
    <col min="5" max="5" width="21.4351851851852" style="2" customWidth="1"/>
    <col min="6" max="6" width="0.333333333333333" style="3" customWidth="1"/>
    <col min="7" max="7" width="11.3333333333333" style="3" customWidth="1"/>
    <col min="8" max="9" width="9" style="3"/>
    <col min="10" max="12" width="9.43518518518519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482.86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41088.65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6779.62</v>
      </c>
    </row>
    <row r="10" s="1" customFormat="1" ht="30.75" customHeight="1" spans="1:5">
      <c r="A10" s="15" t="s">
        <v>17</v>
      </c>
      <c r="B10" s="16"/>
      <c r="C10" s="17" t="s">
        <v>18</v>
      </c>
      <c r="D10" s="17" t="s">
        <v>19</v>
      </c>
      <c r="E10" s="21">
        <v>414</v>
      </c>
    </row>
    <row r="11" s="1" customFormat="1" ht="79.5" customHeight="1" spans="1:5">
      <c r="A11" s="15" t="s">
        <v>17</v>
      </c>
      <c r="B11" s="16"/>
      <c r="C11" s="17"/>
      <c r="D11" s="17" t="s">
        <v>20</v>
      </c>
      <c r="E11" s="21">
        <v>68.31</v>
      </c>
    </row>
    <row r="12" s="1" customFormat="1" ht="79.5" customHeight="1" spans="1:5">
      <c r="A12" s="15" t="s">
        <v>21</v>
      </c>
      <c r="B12" s="16">
        <v>63073332379</v>
      </c>
      <c r="C12" s="17" t="s">
        <v>22</v>
      </c>
      <c r="D12" s="17" t="s">
        <v>23</v>
      </c>
      <c r="E12" s="21">
        <v>819.59</v>
      </c>
    </row>
    <row r="13" s="1" customFormat="1" ht="33.75" customHeight="1" spans="1:5">
      <c r="A13" s="15" t="s">
        <v>24</v>
      </c>
      <c r="B13" s="16">
        <v>87311810356</v>
      </c>
      <c r="C13" s="17" t="s">
        <v>25</v>
      </c>
      <c r="D13" s="17" t="s">
        <v>26</v>
      </c>
      <c r="E13" s="21">
        <v>2.25</v>
      </c>
    </row>
    <row r="14" s="1" customFormat="1" ht="33.75" customHeight="1" spans="1:5">
      <c r="A14" s="15" t="s">
        <v>27</v>
      </c>
      <c r="B14" s="22">
        <v>78177495830</v>
      </c>
      <c r="C14" s="17" t="s">
        <v>25</v>
      </c>
      <c r="D14" s="17" t="s">
        <v>28</v>
      </c>
      <c r="E14" s="21">
        <v>200</v>
      </c>
    </row>
    <row r="15" s="1" customFormat="1" ht="33.75" customHeight="1" spans="1:5">
      <c r="A15" s="15" t="s">
        <v>29</v>
      </c>
      <c r="B15" s="16">
        <v>77011956913</v>
      </c>
      <c r="C15" s="17" t="s">
        <v>25</v>
      </c>
      <c r="D15" s="17" t="s">
        <v>30</v>
      </c>
      <c r="E15" s="21">
        <v>1155</v>
      </c>
    </row>
    <row r="16" s="1" customFormat="1" ht="33.75" customHeight="1" spans="1:5">
      <c r="A16" s="15" t="s">
        <v>31</v>
      </c>
      <c r="B16" s="27" t="s">
        <v>32</v>
      </c>
      <c r="C16" s="17" t="s">
        <v>25</v>
      </c>
      <c r="D16" s="17" t="s">
        <v>30</v>
      </c>
      <c r="E16" s="21">
        <v>1050</v>
      </c>
    </row>
    <row r="17" s="1" customFormat="1" ht="33.75" customHeight="1" spans="1:5">
      <c r="A17" s="15" t="s">
        <v>33</v>
      </c>
      <c r="B17" s="16"/>
      <c r="C17" s="17" t="s">
        <v>25</v>
      </c>
      <c r="D17" s="17" t="s">
        <v>30</v>
      </c>
      <c r="E17" s="21">
        <v>462</v>
      </c>
    </row>
    <row r="18" s="1" customFormat="1" ht="33.75" customHeight="1" spans="1:5">
      <c r="A18" s="15" t="s">
        <v>34</v>
      </c>
      <c r="B18" s="27" t="s">
        <v>35</v>
      </c>
      <c r="C18" s="17" t="s">
        <v>36</v>
      </c>
      <c r="D18" s="17" t="s">
        <v>37</v>
      </c>
      <c r="E18" s="21">
        <v>92.1</v>
      </c>
    </row>
    <row r="19" s="1" customFormat="1" ht="33.75" customHeight="1" spans="1:5">
      <c r="A19" s="15" t="s">
        <v>38</v>
      </c>
      <c r="B19" s="27" t="s">
        <v>39</v>
      </c>
      <c r="C19" s="17" t="s">
        <v>40</v>
      </c>
      <c r="D19" s="17" t="s">
        <v>41</v>
      </c>
      <c r="E19" s="21">
        <v>5134.25</v>
      </c>
    </row>
    <row r="20" s="1" customFormat="1" ht="33.75" customHeight="1" spans="1:5">
      <c r="A20" s="15" t="s">
        <v>42</v>
      </c>
      <c r="B20" s="16">
        <v>85232316583</v>
      </c>
      <c r="C20" s="17" t="s">
        <v>25</v>
      </c>
      <c r="D20" s="17" t="s">
        <v>43</v>
      </c>
      <c r="E20" s="21">
        <v>1112.29</v>
      </c>
    </row>
    <row r="21" s="1" customFormat="1" ht="33.75" customHeight="1" spans="1:5">
      <c r="A21" s="15" t="s">
        <v>44</v>
      </c>
      <c r="B21" s="16">
        <v>71642207963</v>
      </c>
      <c r="C21" s="17" t="s">
        <v>22</v>
      </c>
      <c r="D21" s="17" t="s">
        <v>45</v>
      </c>
      <c r="E21" s="21">
        <v>57.87</v>
      </c>
    </row>
    <row r="22" customHeight="1" spans="1:5">
      <c r="A22" s="15" t="s">
        <v>46</v>
      </c>
      <c r="B22" s="16"/>
      <c r="C22" s="17"/>
      <c r="D22" s="17" t="s">
        <v>47</v>
      </c>
      <c r="E22" s="21">
        <v>167.92</v>
      </c>
    </row>
    <row r="23" customHeight="1" spans="1:5">
      <c r="A23" s="15" t="s">
        <v>48</v>
      </c>
      <c r="B23" s="16">
        <v>52508873833</v>
      </c>
      <c r="C23" s="17" t="s">
        <v>49</v>
      </c>
      <c r="D23" s="17" t="s">
        <v>50</v>
      </c>
      <c r="E23" s="21">
        <v>63.73</v>
      </c>
    </row>
    <row r="24" customHeight="1" spans="1:5">
      <c r="A24" s="23"/>
      <c r="B24" s="24"/>
      <c r="C24" s="25"/>
      <c r="D24" s="25"/>
      <c r="E24" s="26">
        <f>SUM(E7:E23)</f>
        <v>59150.44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0:E23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23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5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SVIBANJ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tinab</cp:lastModifiedBy>
  <dcterms:created xsi:type="dcterms:W3CDTF">2016-11-01T03:33:00Z</dcterms:created>
  <cp:lastPrinted>2024-02-08T13:43:00Z</cp:lastPrinted>
  <dcterms:modified xsi:type="dcterms:W3CDTF">2025-09-19T09:36:31Z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A5BAFD5B43DD4DB1A426F50739A8AE9C_12</vt:lpwstr>
  </property>
  <property fmtid="{D5CDD505-2E9C-101B-9397-08002B2CF9AE}" pid="3" name="KSOProductBuildVer">
    <vt:lpwstr>1033-12.2.0.22549</vt:lpwstr>
  </property>
</Properties>
</file>