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20"/>
  </bookViews>
  <sheets>
    <sheet name="MJESEC" sheetId="7" r:id="rId1"/>
  </sheets>
  <definedNames>
    <definedName name="Br_fakture" localSheetId="0">#REF!</definedName>
    <definedName name="Br_fakture">#REF!</definedName>
    <definedName name="NazivTvrtke" localSheetId="0">MJESEC!#REF!</definedName>
    <definedName name="NazivTvrtke">#REF!</definedName>
    <definedName name="PojedinostiOBrFakture">"PojedinostiOFakturi[Br fakture]"</definedName>
    <definedName name="rngInvoice" localSheetId="0">MJESEC!#REF!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<sst xmlns="http://schemas.openxmlformats.org/spreadsheetml/2006/main" count="63" uniqueCount="54">
  <si>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</si>
  <si>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</si>
  <si>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</si>
  <si>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</si>
  <si>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</si>
  <si>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</si>
  <si>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SVIBANJ , 2026.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</si>
  <si>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</si>
  <si>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</si>
  <si>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</si>
  <si>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</si>
  <si>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</si>
  <si>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</si>
  <si>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</si>
  <si>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TRAVANJ 2026.</t>
  </si>
  <si>
    <t>3111 PLAĆA  ZA  TRAVANJ  2026.</t>
  </si>
  <si>
    <t>3132  DOPRINOSI NA PLAĆE TRAVANJ 2026</t>
  </si>
  <si>
    <t xml:space="preserve">POMOĆNIK U NASTAVI </t>
  </si>
  <si>
    <t xml:space="preserve"> </t>
  </si>
  <si>
    <t>3111 PLAĆA POMOĆNIK</t>
  </si>
  <si>
    <t>3212 PRIJEVOZ</t>
  </si>
  <si>
    <t>3132 DOPRINOS NA PLAĆE POMOĆNIK</t>
  </si>
  <si>
    <t>PREDŠKOLA</t>
  </si>
  <si>
    <t>3111 PLAĆA PREDŠKOLA</t>
  </si>
  <si>
    <t>3132 DOPRINOS NA PLAĆE PREDŠKOLA</t>
  </si>
  <si>
    <t>32111/32115 PUTNI NALOZI</t>
  </si>
  <si>
    <t>AP SPLIT D.O.O.</t>
  </si>
  <si>
    <t>SPLIT</t>
  </si>
  <si>
    <t>32389 RAČUNALNE USLUGE</t>
  </si>
  <si>
    <t>USLUGE MLJET</t>
  </si>
  <si>
    <t>06551246049</t>
  </si>
  <si>
    <t>BABINO POLJE</t>
  </si>
  <si>
    <t>32342 ODVOZ OTPADA</t>
  </si>
  <si>
    <t>AUTOTRAND DD</t>
  </si>
  <si>
    <t>CRES</t>
  </si>
  <si>
    <t>323190 USLUGE PRIJEVOZA</t>
  </si>
  <si>
    <t>STERMASI GRADNJA</t>
  </si>
  <si>
    <t>MLJET</t>
  </si>
  <si>
    <t>323210 USLUGE TEKUĆEG IINV. ODRŽAVANJA</t>
  </si>
  <si>
    <t>ARCUS INGENIUM D.O.O</t>
  </si>
  <si>
    <t>DUBROVNIK</t>
  </si>
  <si>
    <t>NARODNE NOVINE D.D.</t>
  </si>
  <si>
    <t>ZAGREB</t>
  </si>
  <si>
    <t>32211 UREDSKI MATERIJAL</t>
  </si>
  <si>
    <t>HRVATSKI TELEKOM DD</t>
  </si>
  <si>
    <t>32311 USLUGE TELEFONA, INTERNETA</t>
  </si>
  <si>
    <t>NPKLM VODOVOD</t>
  </si>
  <si>
    <t>KORČULA</t>
  </si>
  <si>
    <t>32341 VODA</t>
  </si>
  <si>
    <t>HEP  OPSKRBA</t>
  </si>
  <si>
    <t>32231 ELEKTRIČNA ENERGIJA</t>
  </si>
  <si>
    <t>HRVATSKA POŠTA D.D.</t>
  </si>
  <si>
    <t>VELIKA GORICA</t>
  </si>
  <si>
    <t>32313 USLUGE POŠTE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</si>
</sst>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6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0" fillId="0" borderId="0" applyNumberFormat="0" applyFill="0" applyBorder="0" applyAlignment="0" applyProtection="0"/>
    <xf numFmtId="0" fontId="2" fillId="2" borderId="1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13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4" fillId="0" borderId="0" applyFill="0" applyBorder="0" applyProtection="0">
      <alignment horizontal="left" vertical="center"/>
    </xf>
    <xf numFmtId="0" fontId="15" fillId="6" borderId="5" applyNumberFormat="0" applyAlignment="0" applyProtection="0"/>
    <xf numFmtId="0" fontId="16" fillId="7" borderId="6" applyNumberFormat="0" applyAlignment="0" applyProtection="0"/>
    <xf numFmtId="0" fontId="17" fillId="7" borderId="5" applyNumberFormat="0" applyAlignment="0" applyProtection="0"/>
    <xf numFmtId="0" fontId="18" fillId="8" borderId="7" applyNumberFormat="0" applyAlignment="0" applyProtection="0"/>
    <xf numFmtId="0" fontId="19" fillId="0" borderId="8" applyNumberFormat="0" applyFill="0" applyAlignment="0" applyProtection="0"/>
    <xf numFmtId="0" fontId="20" fillId="0" borderId="9" applyNumberFormat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4" fillId="3" borderId="0" applyNumberFormat="0" applyBorder="0" applyAlignment="0" applyProtection="0"/>
    <xf numFmtId="0" fontId="24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4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4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4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4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</cellStyleXfs>
  <cellXfs count="27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532AD230-511F-4F8A-8E49-89A2BD2C9FBD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26">
  <autoFilter xmlns:etc="http://www.wps.cn/officeDocument/2017/etCustomData" ref="A6:E2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26"/>
  <sheetViews>
    <sheetView showGridLines="0" tabSelected="1" topLeftCell="A11" workbookViewId="0">
      <selection activeCell="E15" sqref="E15"/>
    </sheetView>
  </sheetViews>
  <sheetFormatPr defaultColWidth="9" defaultRowHeight="33.9" customHeight="1" outlineLevelCol="5"/>
  <cols>
    <col min="1" max="1" width="37.1018518518519" style="2" customWidth="1"/>
    <col min="2" max="2" width="24.6666666666667" style="2" customWidth="1"/>
    <col min="3" max="3" width="32.2222222222222" style="2" customWidth="1"/>
    <col min="4" max="4" width="55" style="2" customWidth="1"/>
    <col min="5" max="5" width="21.4351851851852" style="2" customWidth="1"/>
    <col min="6" max="6" width="0.333333333333333" style="3" customWidth="1"/>
    <col min="7" max="7" width="11.3333333333333" style="3" customWidth="1"/>
    <col min="8" max="9" width="9" style="3"/>
    <col min="10" max="12" width="9.43518518518519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3107.72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44939.21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7414.97</v>
      </c>
    </row>
    <row r="10" s="1" customFormat="1" ht="30.75" customHeight="1" spans="1:5">
      <c r="A10" s="15" t="s">
        <v>17</v>
      </c>
      <c r="B10" s="16"/>
      <c r="C10" s="17" t="s">
        <v>18</v>
      </c>
      <c r="D10" s="17" t="s">
        <v>19</v>
      </c>
      <c r="E10" s="21">
        <v>396</v>
      </c>
    </row>
    <row r="11" s="1" customFormat="1" ht="79.5" customHeight="1" spans="1:5">
      <c r="A11" s="15" t="s">
        <v>17</v>
      </c>
      <c r="B11" s="16"/>
      <c r="C11" s="17"/>
      <c r="D11" s="17" t="s">
        <v>20</v>
      </c>
      <c r="E11" s="21">
        <v>38.52</v>
      </c>
    </row>
    <row r="12" s="1" customFormat="1" ht="79.5" customHeight="1" spans="1:5">
      <c r="A12" s="15" t="s">
        <v>17</v>
      </c>
      <c r="B12" s="16"/>
      <c r="C12" s="17"/>
      <c r="D12" s="17" t="s">
        <v>21</v>
      </c>
      <c r="E12" s="21">
        <v>65.34</v>
      </c>
    </row>
    <row r="13" s="1" customFormat="1" ht="33.75" customHeight="1" spans="1:5">
      <c r="A13" s="15" t="s">
        <v>22</v>
      </c>
      <c r="B13" s="16"/>
      <c r="C13" s="17"/>
      <c r="D13" s="17" t="s">
        <v>23</v>
      </c>
      <c r="E13" s="21">
        <v>2384.66</v>
      </c>
    </row>
    <row r="14" s="1" customFormat="1" ht="33.75" customHeight="1" spans="1:5">
      <c r="A14" s="15" t="s">
        <v>22</v>
      </c>
      <c r="B14" s="16"/>
      <c r="C14" s="17"/>
      <c r="D14" s="17" t="s">
        <v>24</v>
      </c>
      <c r="E14" s="21">
        <v>393.47</v>
      </c>
    </row>
    <row r="15" s="1" customFormat="1" ht="33.75" customHeight="1" spans="1:5">
      <c r="A15" s="15" t="s">
        <v>13</v>
      </c>
      <c r="B15" s="16"/>
      <c r="C15" s="17"/>
      <c r="D15" s="17" t="s">
        <v>25</v>
      </c>
      <c r="E15" s="21">
        <v>1884.6</v>
      </c>
    </row>
    <row r="16" s="1" customFormat="1" ht="33.75" customHeight="1" spans="1:5">
      <c r="A16" s="15" t="s">
        <v>26</v>
      </c>
      <c r="B16" s="16">
        <v>8288704837</v>
      </c>
      <c r="C16" s="17" t="s">
        <v>27</v>
      </c>
      <c r="D16" s="17" t="s">
        <v>28</v>
      </c>
      <c r="E16" s="21">
        <v>31.54</v>
      </c>
    </row>
    <row r="17" s="1" customFormat="1" ht="33.75" customHeight="1" spans="1:5">
      <c r="A17" s="15" t="s">
        <v>29</v>
      </c>
      <c r="B17" s="27" t="s">
        <v>30</v>
      </c>
      <c r="C17" s="17" t="s">
        <v>31</v>
      </c>
      <c r="D17" s="17" t="s">
        <v>32</v>
      </c>
      <c r="E17" s="21">
        <v>68.76</v>
      </c>
    </row>
    <row r="18" s="1" customFormat="1" ht="33.75" customHeight="1" spans="1:5">
      <c r="A18" s="15" t="s">
        <v>33</v>
      </c>
      <c r="B18" s="16">
        <v>19819724166</v>
      </c>
      <c r="C18" s="17" t="s">
        <v>34</v>
      </c>
      <c r="D18" s="17" t="s">
        <v>35</v>
      </c>
      <c r="E18" s="21">
        <v>16293.75</v>
      </c>
    </row>
    <row r="19" s="1" customFormat="1" ht="33.75" customHeight="1" spans="1:5">
      <c r="A19" s="15" t="s">
        <v>36</v>
      </c>
      <c r="B19" s="22">
        <v>80786763846</v>
      </c>
      <c r="C19" s="17" t="s">
        <v>37</v>
      </c>
      <c r="D19" s="17" t="s">
        <v>38</v>
      </c>
      <c r="E19" s="21">
        <v>20000</v>
      </c>
    </row>
    <row r="20" s="1" customFormat="1" ht="33.75" customHeight="1" spans="1:5">
      <c r="A20" s="15" t="s">
        <v>39</v>
      </c>
      <c r="B20" s="16">
        <v>52961606243</v>
      </c>
      <c r="C20" s="17" t="s">
        <v>40</v>
      </c>
      <c r="D20" s="17" t="s">
        <v>28</v>
      </c>
      <c r="E20" s="21">
        <v>727.56</v>
      </c>
    </row>
    <row r="21" s="1" customFormat="1" ht="33.75" customHeight="1" spans="1:5">
      <c r="A21" s="15" t="s">
        <v>41</v>
      </c>
      <c r="B21" s="16">
        <v>6454066176</v>
      </c>
      <c r="C21" s="17" t="s">
        <v>42</v>
      </c>
      <c r="D21" s="17" t="s">
        <v>43</v>
      </c>
      <c r="E21" s="21">
        <v>43.76</v>
      </c>
    </row>
    <row r="22" customHeight="1" spans="1:5">
      <c r="A22" s="15" t="s">
        <v>44</v>
      </c>
      <c r="B22" s="16">
        <v>81793146560</v>
      </c>
      <c r="C22" s="17" t="s">
        <v>42</v>
      </c>
      <c r="D22" s="17" t="s">
        <v>45</v>
      </c>
      <c r="E22" s="21">
        <v>12.44</v>
      </c>
    </row>
    <row r="23" customHeight="1" spans="1:5">
      <c r="A23" s="15" t="s">
        <v>46</v>
      </c>
      <c r="B23" s="16">
        <v>29816848178</v>
      </c>
      <c r="C23" s="17" t="s">
        <v>47</v>
      </c>
      <c r="D23" s="17" t="s">
        <v>48</v>
      </c>
      <c r="E23" s="21">
        <v>3.85</v>
      </c>
    </row>
    <row r="24" customHeight="1" spans="1:5">
      <c r="A24" s="15" t="s">
        <v>49</v>
      </c>
      <c r="B24" s="16">
        <v>63073332379</v>
      </c>
      <c r="C24" s="17" t="s">
        <v>42</v>
      </c>
      <c r="D24" s="17" t="s">
        <v>50</v>
      </c>
      <c r="E24" s="21">
        <v>310.93</v>
      </c>
    </row>
    <row r="25" customHeight="1" spans="1:5">
      <c r="A25" s="15" t="s">
        <v>51</v>
      </c>
      <c r="B25" s="16">
        <v>87311810356</v>
      </c>
      <c r="C25" s="17" t="s">
        <v>52</v>
      </c>
      <c r="D25" s="17" t="s">
        <v>53</v>
      </c>
      <c r="E25" s="21">
        <v>2.72</v>
      </c>
    </row>
    <row r="26" customHeight="1" spans="1:5">
      <c r="A26" s="23"/>
      <c r="B26" s="24"/>
      <c r="C26" s="25"/>
      <c r="D26" s="25"/>
      <c r="E26" s="26">
        <f>SUM(E7:E25)</f>
        <v>98119.8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0:E25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25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43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MJESEC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tinab</cp:lastModifiedBy>
  <dcterms:created xsi:type="dcterms:W3CDTF">2016-11-01T03:33:00Z</dcterms:created>
  <cp:lastPrinted>2024-02-08T13:43:00Z</cp:lastPrinted>
  <dcterms:modified xsi:type="dcterms:W3CDTF">2026-06-18T07:21:00Z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F95D7C8E5CB546BE97C16EE56491A78B_13</vt:lpwstr>
  </property>
  <property fmtid="{D5CDD505-2E9C-101B-9397-08002B2CF9AE}" pid="3" name="KSOProductBuildVer">
    <vt:lpwstr>1033-12.2.0.22549</vt:lpwstr>
  </property>
</Properties>
</file>